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ed6b9cf26d59481f" /></Relationships>
</file>

<file path=xl/workbook.xml><?xml version="1.0" encoding="utf-8"?>
<x:workbook xmlns:x="http://schemas.openxmlformats.org/spreadsheetml/2006/main">
  <x:sheets>
    <x:sheet xmlns:r="http://schemas.openxmlformats.org/officeDocument/2006/relationships" name="Summary" sheetId="1" r:id="R82f463e6b1b643e4"/>
    <x:sheet xmlns:r="http://schemas.openxmlformats.org/officeDocument/2006/relationships" name="Phase 3 (MVP)" sheetId="2" r:id="Rad6b8cc2409244a9"/>
    <x:sheet xmlns:r="http://schemas.openxmlformats.org/officeDocument/2006/relationships" name="Phase 4 (Growth)" sheetId="3" r:id="R35771161422949df"/>
    <x:sheet xmlns:r="http://schemas.openxmlformats.org/officeDocument/2006/relationships" name="Phase 5 (Scale)" sheetId="4" r:id="R5949fa31b77e459f"/>
  </x:sheets>
</x:workbook>
</file>

<file path=xl/sharedStrings.xml><?xml version="1.0" encoding="utf-8"?>
<x:sst xmlns:x="http://schemas.openxmlformats.org/spreadsheetml/2006/main"/>
</file>

<file path=xl/styles.xml><?xml version="1.0" encoding="utf-8"?>
<x:styleSheet xmlns:x="http://schemas.openxmlformats.org/spreadsheetml/2006/main">
  <x:numFmts count="2">
    <x:numFmt numFmtId="164" formatCode="&quot;$&quot;#,##0"/>
    <x:numFmt numFmtId="165" formatCode="0.0%"/>
  </x:numFmts>
  <x:fonts count="9">
    <x:font>
      <x:sz val="11"/>
      <x:color theme="1"/>
      <x:name val="Calibri"/>
      <x:family val="2"/>
      <x:scheme val="minor"/>
    </x:font>
    <x:font>
      <x:b/>
      <x:sz val="16"/>
    </x:font>
    <x:font>
      <x:i/>
      <x:color rgb="00555555"/>
    </x:font>
    <x:font>
      <x:b/>
    </x:font>
    <x:font>
      <x:color rgb="000000FF"/>
    </x:font>
    <x:font>
      <x:b/>
      <x:color rgb="00FFFFFF"/>
    </x:font>
    <x:font>
      <x:color rgb="007030A0"/>
    </x:font>
    <x:font>
      <x:color rgb="00333333"/>
    </x:font>
    <x:font>
      <x:b/>
      <x:sz val="14"/>
      <x:color rgb="009C0006"/>
    </x:font>
  </x:fonts>
  <x:fills count="4">
    <x:fill>
      <x:patternFill patternType="none"/>
    </x:fill>
    <x:fill>
      <x:patternFill patternType="gray125"/>
    </x:fill>
    <x:fill>
      <x:patternFill patternType="solid">
        <x:fgColor rgb="00D9E1F2"/>
      </x:patternFill>
    </x:fill>
    <x:fill>
      <x:patternFill patternType="solid">
        <x:fgColor rgb="001F4E79"/>
      </x:patternFill>
    </x:fill>
  </x:fills>
  <x:borders count="2">
    <x:border>
      <x:left/>
      <x:right/>
      <x:top/>
      <x:bottom/>
      <x:diagonal/>
    </x:border>
    <x:border>
      <x:left style="thin">
        <x:color rgb="00D0D0D0"/>
      </x:left>
      <x:right style="thin">
        <x:color rgb="00D0D0D0"/>
      </x:right>
      <x:top style="thin">
        <x:color rgb="00D0D0D0"/>
      </x:top>
      <x:bottom style="thin">
        <x:color rgb="00D0D0D0"/>
      </x:bottom>
    </x:border>
  </x:borders>
  <x:cellStyleXfs count="1">
    <x:xf numFmtId="0" fontId="0" fillId="0" borderId="0"/>
  </x:cellStyleXfs>
  <x:cellXfs count="17">
    <x:xf numFmtId="0" fontId="0" fillId="0" borderId="0" xfId="0"/>
    <x:xf numFmtId="0" fontId="1" fillId="0" borderId="0" xfId="0" applyAlignment="1">
      <x:alignment horizontal="left" vertical="center"/>
    </x:xf>
    <x:xf numFmtId="0" fontId="2" fillId="0" borderId="0" xfId="0" applyAlignment="1">
      <x:alignment vertical="top" wrapText="1"/>
    </x:xf>
    <x:xf numFmtId="0" fontId="3" fillId="2" borderId="0" xfId="0"/>
    <x:xf numFmtId="164" fontId="4" fillId="0" borderId="0" xfId="0"/>
    <x:xf numFmtId="0" fontId="0" fillId="0" borderId="0" xfId="0" applyAlignment="1">
      <x:alignment vertical="top" wrapText="1"/>
    </x:xf>
    <x:xf numFmtId="165" fontId="4" fillId="0" borderId="0" xfId="0"/>
    <x:xf numFmtId="0" fontId="5" fillId="3" borderId="1" xfId="0" applyAlignment="1">
      <x:alignment horizontal="center" vertical="center" wrapText="1"/>
    </x:xf>
    <x:xf numFmtId="0" fontId="0" fillId="0" borderId="1" xfId="0" applyAlignment="1">
      <x:alignment vertical="top" wrapText="1"/>
    </x:xf>
    <x:xf numFmtId="0" fontId="0" fillId="0" borderId="1" xfId="0" applyAlignment="1">
      <x:alignment horizontal="center" vertical="center" wrapText="1"/>
    </x:xf>
    <x:xf numFmtId="0" fontId="6" fillId="0" borderId="1" xfId="0" applyAlignment="1">
      <x:alignment horizontal="center" vertical="center" wrapText="1"/>
    </x:xf>
    <x:xf numFmtId="164" fontId="0" fillId="0" borderId="1" xfId="0" applyAlignment="1">
      <x:alignment horizontal="right" vertical="center"/>
    </x:xf>
    <x:xf numFmtId="0" fontId="3" fillId="0" borderId="0" xfId="0"/>
    <x:xf numFmtId="0" fontId="3" fillId="0" borderId="0" xfId="0" applyAlignment="1">
      <x:alignment horizontal="center" vertical="center" wrapText="1"/>
    </x:xf>
    <x:xf numFmtId="164" fontId="3" fillId="0" borderId="0" xfId="0" applyAlignment="1">
      <x:alignment horizontal="right" vertical="center"/>
    </x:xf>
    <x:xf numFmtId="0" fontId="7" fillId="0" borderId="0" xfId="0" applyAlignment="1">
      <x:alignment vertical="top" wrapText="1"/>
    </x:xf>
    <x:xf numFmtId="0" fontId="8" fillId="0" borderId="0" xfId="0"/>
  </x:cellXfs>
  <x:cellStyles count="1">
    <x:cellStyle name="Normal" xfId="0"/>
  </x:cellStyles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fdea912b8c11499a" /><Relationship Type="http://schemas.openxmlformats.org/officeDocument/2006/relationships/theme" Target="/xl/theme/theme1.xml" Id="R321e949ceb3d460d" /><Relationship Type="http://schemas.openxmlformats.org/officeDocument/2006/relationships/sharedStrings" Target="/xl/sharedStrings.xml" Id="R962b6caf27d44c52" /><Relationship Type="http://schemas.openxmlformats.org/officeDocument/2006/relationships/worksheet" Target="/xl/worksheets/sheet1.xml" Id="R82f463e6b1b643e4" /><Relationship Type="http://schemas.openxmlformats.org/officeDocument/2006/relationships/worksheet" Target="/xl/worksheets/sheet2.xml" Id="Rad6b8cc2409244a9" /><Relationship Type="http://schemas.openxmlformats.org/officeDocument/2006/relationships/worksheet" Target="/xl/worksheets/sheet3.xml" Id="R35771161422949df" /><Relationship Type="http://schemas.openxmlformats.org/officeDocument/2006/relationships/worksheet" Target="/xl/worksheets/sheet4.xml" Id="R5949fa31b77e459f" 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</a:theme>
</file>

<file path=xl/worksheets/sheet1.xml><?xml version="1.0" encoding="utf-8"?>
<x:worksheet xmlns:x="http://schemas.openxmlformats.org/spreadsheetml/2006/main">
  <x:sheetFormatPr defaultRowHeight="15"/>
  <x:cols>
    <x:col min="1" max="1" width="26" customWidth="1"/>
    <x:col min="2" max="2" width="44" customWidth="1"/>
    <x:col min="3" max="3" width="32" customWidth="1"/>
    <x:col min="4" max="4" width="10" customWidth="1"/>
    <x:col min="5" max="5" width="15" customWidth="1"/>
    <x:col min="6" max="6" width="15" customWidth="1"/>
    <x:col min="7" max="7" width="14" customWidth="1"/>
    <x:col min="8" max="8" width="16" customWidth="1"/>
  </x:cols>
  <x:sheetData>
    <x:row r="1">
      <x:c r="A1" t="inlineStr">
        <x:is>
          <x:t xml:space="preserve">Bellville Connect — ROM Summary (All Phases)</x:t>
        </x:is>
      </x:c>
    </x:row>
    <x:row r="3">
      <x:c r="A3" t="inlineStr">
        <x:is>
          <x:t xml:space="preserve">Inputs</x:t>
        </x:is>
      </x:c>
    </x:row>
    <x:row r="4">
      <x:c r="A4" t="inlineStr">
        <x:is>
          <x:t xml:space="preserve">Blended hourly rate</x:t>
        </x:is>
      </x:c>
      <x:c r="B4">
        <x:f> 'Phase 3 (MVP)'!B5</x:f>
        <x:v>0</x:v>
      </x:c>
    </x:row>
    <x:row r="5">
      <x:c r="A5" t="inlineStr">
        <x:is>
          <x:t xml:space="preserve">Contingency</x:t>
        </x:is>
      </x:c>
      <x:c r="B5">
        <x:f> 'Phase 3 (MVP)'!B6</x:f>
        <x:v>0.3</x:v>
      </x:c>
    </x:row>
    <x:row r="8">
      <x:c r="A8" t="inlineStr">
        <x:is>
          <x:t xml:space="preserve">Phase</x:t>
        </x:is>
      </x:c>
      <x:c r="B8" t="inlineStr">
        <x:is>
          <x:t xml:space="preserve">Base hours (used)</x:t>
        </x:is>
      </x:c>
      <x:c r="C8" t="inlineStr">
        <x:is>
          <x:t xml:space="preserve">Hours incl. contingency</x:t>
        </x:is>
      </x:c>
      <x:c r="D8" t="inlineStr">
        <x:is>
          <x:t xml:space="preserve">Cost (base)</x:t>
        </x:is>
      </x:c>
      <x:c r="E8" t="inlineStr">
        <x:is>
          <x:t xml:space="preserve">Cost incl. contingency</x:t>
        </x:is>
      </x:c>
    </x:row>
    <x:row r="9">
      <x:c r="A9" t="inlineStr">
        <x:is>
          <x:t xml:space="preserve">Phase 3 (MVP)</x:t>
        </x:is>
      </x:c>
      <x:c r="B9">
        <x:f>'Phase 3 (MVP)'!G24</x:f>
        <x:v>3470</x:v>
      </x:c>
      <x:c r="C9">
        <x:f>'Phase 3 (MVP)'!G25</x:f>
        <x:v>4511</x:v>
      </x:c>
      <x:c r="D9">
        <x:f>'Phase 3 (MVP)'!H24</x:f>
        <x:v>0</x:v>
      </x:c>
      <x:c r="E9">
        <x:f>'Phase 3 (MVP)'!H25</x:f>
        <x:v>0</x:v>
      </x:c>
    </x:row>
    <x:row r="10">
      <x:c r="A10" t="inlineStr">
        <x:is>
          <x:t xml:space="preserve">Phase 4 (Growth)</x:t>
        </x:is>
      </x:c>
      <x:c r="B10">
        <x:f>'Phase 4 (Growth)'!G24</x:f>
        <x:v>2810</x:v>
      </x:c>
      <x:c r="C10">
        <x:f>'Phase 4 (Growth)'!G25</x:f>
        <x:v>3653</x:v>
      </x:c>
      <x:c r="D10">
        <x:f>'Phase 4 (Growth)'!H24</x:f>
        <x:v>0</x:v>
      </x:c>
      <x:c r="E10">
        <x:f>'Phase 4 (Growth)'!H25</x:f>
        <x:v>0</x:v>
      </x:c>
    </x:row>
    <x:row r="11">
      <x:c r="A11" t="inlineStr">
        <x:is>
          <x:t xml:space="preserve">Phase 5 (Scale)</x:t>
        </x:is>
      </x:c>
      <x:c r="B11">
        <x:f>'Phase 5 (Scale)'!G24</x:f>
        <x:v>2980</x:v>
      </x:c>
      <x:c r="C11">
        <x:f>'Phase 5 (Scale)'!G25</x:f>
        <x:v>3874</x:v>
      </x:c>
      <x:c r="D11">
        <x:f>'Phase 5 (Scale)'!H24</x:f>
        <x:v>0</x:v>
      </x:c>
      <x:c r="E11">
        <x:f>'Phase 5 (Scale)'!H25</x:f>
        <x:v>0</x:v>
      </x:c>
    </x:row>
    <x:row r="12">
      <x:c r="A12" t="inlineStr">
        <x:is>
          <x:t xml:space="preserve">TOTAL</x:t>
        </x:is>
      </x:c>
      <x:c r="B12">
        <x:f>SUM(B9:B11)</x:f>
        <x:v>9260</x:v>
      </x:c>
      <x:c r="C12">
        <x:f>SUM(C9:C11)</x:f>
        <x:v>12038</x:v>
      </x:c>
      <x:c r="D12">
        <x:f>SUM(D9:D11)</x:f>
        <x:v>0</x:v>
      </x:c>
      <x:c r="E12">
        <x:f>SUM(E9:E11)</x:f>
        <x:v>0</x:v>
      </x:c>
    </x:row>
    <x:row r="13">
      <x:c r="A13" t="inlineStr">
        <x:is>
          <x:t xml:space="preserve">Notes</x:t>
        </x:is>
      </x:c>
    </x:row>
    <x:row r="14">
      <x:c r="A14" t="inlineStr">
        <x:is>
          <x:t xml:space="preserve">• Phase 3 includes tenant-ready foundations (tenant_id + scoping). Full multi-tenant SaaS delivery is Phase 5.</x:t>
        </x:is>
      </x:c>
    </x:row>
    <x:row r="15">
      <x:c r="A15" t="inlineStr">
        <x:is>
          <x:t xml:space="preserve">• Values are ROM ranges; final delivery plan requires a scoped discovery sprint.</x:t>
        </x:is>
      </x:c>
    </x:row>
  </x:sheetData>
  <x:mergeCells>
    <x:mergeCell ref="A1:H1"/>
  </x:mergeCells>
  <x:pageMargins left="0.7" right="0.7" top="0.75" bottom="0.75" header="0.3" footer="0.3"/>
</x:worksheet>
</file>

<file path=xl/worksheets/sheet2.xml><?xml version="1.0" encoding="utf-8"?>
<x:worksheet xmlns:x="http://schemas.openxmlformats.org/spreadsheetml/2006/main">
  <x:sheetFormatPr defaultRowHeight="15"/>
  <x:cols>
    <x:col min="1" max="1" width="26" customWidth="1"/>
    <x:col min="2" max="2" width="44" customWidth="1"/>
    <x:col min="3" max="3" width="32" customWidth="1"/>
    <x:col min="4" max="4" width="10" customWidth="1"/>
    <x:col min="5" max="5" width="15" customWidth="1"/>
    <x:col min="6" max="6" width="15" customWidth="1"/>
    <x:col min="7" max="7" width="14" customWidth="1"/>
    <x:col min="8" max="8" width="16" customWidth="1"/>
  </x:cols>
  <x:sheetData>
    <x:row r="1" ht="24" customHeight="1">
      <x:c r="A1" s="1" t="inlineStr">
        <x:is>
          <x:t xml:space="preserve">Bellville Connect — ROM Estimate (Phase 3 (MVP))</x:t>
        </x:is>
      </x:c>
    </x:row>
    <x:row r="2" ht="42" customHeight="1">
      <x:c r="A2" s="2" t="inlineStr">
        <x:is>
          <x:t xml:space="preserve">Purpose: Provide a Rough Order of Magnitude (ROM) estimate BEFORE paid scoping. Values are ranges and are only valid under stated assumptions.</x:t>
        </x:is>
      </x:c>
    </x:row>
    <x:row r="4">
      <x:c r="A4" s="3" t="inlineStr">
        <x:is>
          <x:t xml:space="preserve">Inputs (client-visible)</x:t>
        </x:is>
      </x:c>
    </x:row>
    <x:row r="5">
      <x:c r="A5" t="inlineStr">
        <x:is>
          <x:t xml:space="preserve">Blended hourly rate</x:t>
        </x:is>
      </x:c>
      <x:c r="B5" s="4" t="n">
        <x:v>0</x:v>
      </x:c>
      <x:c r="C5" s="5" t="inlineStr">
        <x:is>
          <x:t xml:space="preserve">Enter your blended rate (e.g., all-in average).</x:t>
        </x:is>
      </x:c>
    </x:row>
    <x:row r="6">
      <x:c r="A6" t="inlineStr">
        <x:is>
          <x:t xml:space="preserve">Contingency (risk buffer)</x:t>
        </x:is>
      </x:c>
      <x:c r="B6" s="6" t="n">
        <x:v>0.3</x:v>
      </x:c>
      <x:c r="C6" s="5" t="inlineStr">
        <x:is>
          <x:t xml:space="preserve">Applied to total hours to cover unknowns (typical ROM: 20%–50%).</x:t>
        </x:is>
      </x:c>
    </x:row>
    <x:row r="7">
      <x:c r="A7" t="inlineStr">
        <x:is>
          <x:t xml:space="preserve">Estimate scope</x:t>
        </x:is>
      </x:c>
      <x:c r="B7" s="5" t="inlineStr">
        <x:is>
          <x:t xml:space="preserve">Phase 3 (MVP) + tenant-ready foundations (not full SaaS).</x:t>
        </x:is>
      </x:c>
    </x:row>
    <x:row r="10" ht="34" customHeight="1">
      <x:c r="A10" s="7" t="inlineStr">
        <x:is>
          <x:t xml:space="preserve">Work package (client-friendly)</x:t>
        </x:is>
      </x:c>
      <x:c r="B10" s="7" t="inlineStr">
        <x:is>
          <x:t xml:space="preserve">What’s included (high level)</x:t>
        </x:is>
      </x:c>
      <x:c r="C10" s="7" t="inlineStr">
        <x:is>
          <x:t xml:space="preserve">Dependencies / notes</x:t>
        </x:is>
      </x:c>
      <x:c r="D10" s="7" t="inlineStr">
        <x:is>
          <x:t xml:space="preserve">Confidence</x:t>
        </x:is>
      </x:c>
      <x:c r="E10" s="7" t="inlineStr">
        <x:is>
          <x:t xml:space="preserve">ROM hours (Low)</x:t>
        </x:is>
      </x:c>
      <x:c r="F10" s="7" t="inlineStr">
        <x:is>
          <x:t xml:space="preserve">ROM hours (High)</x:t>
        </x:is>
      </x:c>
      <x:c r="G10" s="7" t="inlineStr">
        <x:is>
          <x:t xml:space="preserve">Hours used (pick)</x:t>
        </x:is>
      </x:c>
      <x:c r="H10" s="7" t="inlineStr">
        <x:is>
          <x:t xml:space="preserve">Cost (auto)</x:t>
        </x:is>
      </x:c>
    </x:row>
    <x:row r="11" ht="58" customHeight="1">
      <x:c r="A11" s="8" t="inlineStr">
        <x:is>
          <x:t xml:space="preserve">Delivery &amp; coordination</x:t>
        </x:is>
      </x:c>
      <x:c r="B11" s="8" t="inlineStr">
        <x:is>
          <x:t xml:space="preserve">Project management, sprint planning, stakeholder comms, demos, retrospectives.</x:t>
        </x:is>
      </x:c>
      <x:c r="C11" s="8" t="n"/>
      <x:c r="D11" s="9" t="inlineStr">
        <x:is>
          <x:t xml:space="preserve">Med</x:t>
        </x:is>
      </x:c>
      <x:c r="E11" s="9" t="n">
        <x:v>140</x:v>
      </x:c>
      <x:c r="F11" s="9" t="n">
        <x:v>240</x:v>
      </x:c>
      <x:c r="G11" s="10">
        <x:f>ROUND((E11+F11)/2,0)</x:f>
        <x:v>190</x:v>
      </x:c>
      <x:c r="H11" s="11">
        <x:f>G11*$B$5</x:f>
        <x:v>0</x:v>
      </x:c>
    </x:row>
    <x:row r="12" ht="58" customHeight="1">
      <x:c r="A12" s="8" t="inlineStr">
        <x:is>
          <x:t xml:space="preserve">UX/UI (mobile-first)</x:t>
        </x:is>
      </x:c>
      <x:c r="B12" s="8" t="inlineStr">
        <x:is>
          <x:t xml:space="preserve">Refine IA, key screens, accessibility, responsive behavior; iterate with pilot cohort.</x:t>
        </x:is>
      </x:c>
      <x:c r="C12" s="8" t="n"/>
      <x:c r="D12" s="9" t="inlineStr">
        <x:is>
          <x:t xml:space="preserve">Med</x:t>
        </x:is>
      </x:c>
      <x:c r="E12" s="9" t="n">
        <x:v>160</x:v>
      </x:c>
      <x:c r="F12" s="9" t="n">
        <x:v>280</x:v>
      </x:c>
      <x:c r="G12" s="10">
        <x:f>ROUND((E12+F12)/2,0)</x:f>
        <x:v>220</x:v>
      </x:c>
      <x:c r="H12" s="11">
        <x:f>G12*$B$5</x:f>
        <x:v>0</x:v>
      </x:c>
    </x:row>
    <x:row r="13" ht="58" customHeight="1">
      <x:c r="A13" s="8" t="inlineStr">
        <x:is>
          <x:t xml:space="preserve">Platform foundations</x:t>
        </x:is>
      </x:c>
      <x:c r="B13" s="8" t="inlineStr">
        <x:is>
          <x:t xml:space="preserve">Environments, auth, role-based access control, audit logs, tenant-ready scaffolding (tenant_id &amp; scoping).</x:t>
        </x:is>
      </x:c>
      <x:c r="C13" s="8" t="n"/>
      <x:c r="D13" s="9" t="inlineStr">
        <x:is>
          <x:t xml:space="preserve">Low</x:t>
        </x:is>
      </x:c>
      <x:c r="E13" s="9" t="n">
        <x:v>240</x:v>
      </x:c>
      <x:c r="F13" s="9" t="n">
        <x:v>420</x:v>
      </x:c>
      <x:c r="G13" s="10">
        <x:f>ROUND((E13+F13)/2,0)</x:f>
        <x:v>330</x:v>
      </x:c>
      <x:c r="H13" s="11">
        <x:f>G13*$B$5</x:f>
        <x:v>0</x:v>
      </x:c>
    </x:row>
    <x:row r="14" ht="58" customHeight="1">
      <x:c r="A14" s="8" t="inlineStr">
        <x:is>
          <x:t xml:space="preserve">Data model &amp; persistence</x:t>
        </x:is>
      </x:c>
      <x:c r="B14" s="8" t="inlineStr">
        <x:is>
          <x:t xml:space="preserve">Core entities: businesses, categories/tags, reviews, verification signals, resources, events; migrations.</x:t>
        </x:is>
      </x:c>
      <x:c r="C14" s="8" t="n"/>
      <x:c r="D14" s="9" t="inlineStr">
        <x:is>
          <x:t xml:space="preserve">Low</x:t>
        </x:is>
      </x:c>
      <x:c r="E14" s="9" t="n">
        <x:v>220</x:v>
      </x:c>
      <x:c r="F14" s="9" t="n">
        <x:v>380</x:v>
      </x:c>
      <x:c r="G14" s="10">
        <x:f>ROUND((E14+F14)/2,0)</x:f>
        <x:v>300</x:v>
      </x:c>
      <x:c r="H14" s="11">
        <x:f>G14*$B$5</x:f>
        <x:v>0</x:v>
      </x:c>
    </x:row>
    <x:row r="15" ht="58" customHeight="1">
      <x:c r="A15" s="8" t="inlineStr">
        <x:is>
          <x:t xml:space="preserve">Directory &amp; discovery</x:t>
        </x:is>
      </x:c>
      <x:c r="B15" s="8" t="inlineStr">
        <x:is>
          <x:t xml:space="preserve">Business profile CRUD, search/browse, filters, basic map/location; featured/curated placements.</x:t>
        </x:is>
      </x:c>
      <x:c r="C15" s="8" t="n"/>
      <x:c r="D15" s="9" t="inlineStr">
        <x:is>
          <x:t xml:space="preserve">Med</x:t>
        </x:is>
      </x:c>
      <x:c r="E15" s="9" t="n">
        <x:v>220</x:v>
      </x:c>
      <x:c r="F15" s="9" t="n">
        <x:v>420</x:v>
      </x:c>
      <x:c r="G15" s="10">
        <x:f>ROUND((E15+F15)/2,0)</x:f>
        <x:v>320</x:v>
      </x:c>
      <x:c r="H15" s="11">
        <x:f>G15*$B$5</x:f>
        <x:v>0</x:v>
      </x:c>
    </x:row>
    <x:row r="16" ht="58" customHeight="1">
      <x:c r="A16" s="8" t="inlineStr">
        <x:is>
          <x:t xml:space="preserve">Trust layer (verification + reviews)</x:t>
        </x:is>
      </x:c>
      <x:c r="B16" s="8" t="inlineStr">
        <x:is>
          <x:t xml:space="preserve">Verification artifacts intake + admin review, staged signals/badges, reviews + moderation basics.</x:t>
        </x:is>
      </x:c>
      <x:c r="C16" s="8" t="n"/>
      <x:c r="D16" s="9" t="inlineStr">
        <x:is>
          <x:t xml:space="preserve">Low</x:t>
        </x:is>
      </x:c>
      <x:c r="E16" s="9" t="n">
        <x:v>260</x:v>
      </x:c>
      <x:c r="F16" s="9" t="n">
        <x:v>520</x:v>
      </x:c>
      <x:c r="G16" s="10">
        <x:f>ROUND((E16+F16)/2,0)</x:f>
        <x:v>390</x:v>
      </x:c>
      <x:c r="H16" s="11">
        <x:f>G16*$B$5</x:f>
        <x:v>0</x:v>
      </x:c>
    </x:row>
    <x:row r="17" ht="58" customHeight="1">
      <x:c r="A17" s="8" t="inlineStr">
        <x:is>
          <x:t xml:space="preserve">Content system (shelves/curation)</x:t>
        </x:is>
      </x:c>
      <x:c r="B17" s="8" t="inlineStr">
        <x:is>
          <x:t xml:space="preserve">Resources hub, events/opportunities, curated collections/shelves + simple admin publishing.</x:t>
        </x:is>
      </x:c>
      <x:c r="C17" s="8" t="n"/>
      <x:c r="D17" s="9" t="inlineStr">
        <x:is>
          <x:t xml:space="preserve">Low</x:t>
        </x:is>
      </x:c>
      <x:c r="E17" s="9" t="n">
        <x:v>240</x:v>
      </x:c>
      <x:c r="F17" s="9" t="n">
        <x:v>520</x:v>
      </x:c>
      <x:c r="G17" s="10">
        <x:f>ROUND((E17+F17)/2,0)</x:f>
        <x:v>380</x:v>
      </x:c>
      <x:c r="H17" s="11">
        <x:f>G17*$B$5</x:f>
        <x:v>0</x:v>
      </x:c>
    </x:row>
    <x:row r="18" ht="58" customHeight="1">
      <x:c r="A18" s="8" t="inlineStr">
        <x:is>
          <x:t xml:space="preserve">WhatsApp integration (baseline)</x:t>
        </x:is>
      </x:c>
      <x:c r="B18" s="8" t="inlineStr">
        <x:is>
          <x:t xml:space="preserve">Templates/flows, opt-in, reminders, basic automations (non-critical path).</x:t>
        </x:is>
      </x:c>
      <x:c r="C18" s="8" t="n"/>
      <x:c r="D18" s="9" t="inlineStr">
        <x:is>
          <x:t xml:space="preserve">Med</x:t>
        </x:is>
      </x:c>
      <x:c r="E18" s="9" t="n">
        <x:v>120</x:v>
      </x:c>
      <x:c r="F18" s="9" t="n">
        <x:v>260</x:v>
      </x:c>
      <x:c r="G18" s="10">
        <x:f>ROUND((E18+F18)/2,0)</x:f>
        <x:v>190</x:v>
      </x:c>
      <x:c r="H18" s="11">
        <x:f>G18*$B$5</x:f>
        <x:v>0</x:v>
      </x:c>
    </x:row>
    <x:row r="19" ht="58" customHeight="1">
      <x:c r="A19" s="8" t="inlineStr">
        <x:is>
          <x:t xml:space="preserve">Payments &amp; entitlements</x:t>
        </x:is>
      </x:c>
      <x:c r="B19" s="8" t="inlineStr">
        <x:is>
          <x:t xml:space="preserve">Onboarding fee + subscription hooks, entitlements for premium placement (no full billing automation).</x:t>
        </x:is>
      </x:c>
      <x:c r="C19" s="8" t="n"/>
      <x:c r="D19" s="9" t="inlineStr">
        <x:is>
          <x:t xml:space="preserve">Low</x:t>
        </x:is>
      </x:c>
      <x:c r="E19" s="9" t="n">
        <x:v>140</x:v>
      </x:c>
      <x:c r="F19" s="9" t="n">
        <x:v>320</x:v>
      </x:c>
      <x:c r="G19" s="10">
        <x:f>ROUND((E19+F19)/2,0)</x:f>
        <x:v>230</x:v>
      </x:c>
      <x:c r="H19" s="11">
        <x:f>G19*$B$5</x:f>
        <x:v>0</x:v>
      </x:c>
    </x:row>
    <x:row r="20" ht="58" customHeight="1">
      <x:c r="A20" s="8" t="inlineStr">
        <x:is>
          <x:t xml:space="preserve">AI assist (provider-agnostic)</x:t>
        </x:is>
      </x:c>
      <x:c r="B20" s="8" t="inlineStr">
        <x:is>
          <x:t xml:space="preserve">Assistive Matchmaker + Mentor (RAG) over directory/resources; provider abstraction + eval loop.</x:t>
        </x:is>
      </x:c>
      <x:c r="C20" s="8" t="n"/>
      <x:c r="D20" s="9" t="inlineStr">
        <x:is>
          <x:t xml:space="preserve">Low</x:t>
        </x:is>
      </x:c>
      <x:c r="E20" s="9" t="n">
        <x:v>260</x:v>
      </x:c>
      <x:c r="F20" s="9" t="n">
        <x:v>560</x:v>
      </x:c>
      <x:c r="G20" s="10">
        <x:f>ROUND((E20+F20)/2,0)</x:f>
        <x:v>410</x:v>
      </x:c>
      <x:c r="H20" s="11">
        <x:f>G20*$B$5</x:f>
        <x:v>0</x:v>
      </x:c>
    </x:row>
    <x:row r="21" ht="58" customHeight="1">
      <x:c r="A21" s="8" t="inlineStr">
        <x:is>
          <x:t xml:space="preserve">Analytics foundation (data product ready)</x:t>
        </x:is>
      </x:c>
      <x:c r="B21" s="8" t="inlineStr">
        <x:is>
          <x:t xml:space="preserve">Event tracking plan + instrumentation, basic reporting exports, privacy/anonymization posture.</x:t>
        </x:is>
      </x:c>
      <x:c r="C21" s="8" t="n"/>
      <x:c r="D21" s="9" t="inlineStr">
        <x:is>
          <x:t xml:space="preserve">Med</x:t>
        </x:is>
      </x:c>
      <x:c r="E21" s="9" t="n">
        <x:v>120</x:v>
      </x:c>
      <x:c r="F21" s="9" t="n">
        <x:v>260</x:v>
      </x:c>
      <x:c r="G21" s="10">
        <x:f>ROUND((E21+F21)/2,0)</x:f>
        <x:v>190</x:v>
      </x:c>
      <x:c r="H21" s="11">
        <x:f>G21*$B$5</x:f>
        <x:v>0</x:v>
      </x:c>
    </x:row>
    <x:row r="22" ht="58" customHeight="1">
      <x:c r="A22" s="8" t="inlineStr">
        <x:is>
          <x:t xml:space="preserve">QA, hardening &amp; release</x:t>
        </x:is>
      </x:c>
      <x:c r="B22" s="8" t="inlineStr">
        <x:is>
          <x:t xml:space="preserve">Test plan, regression, performance pass, security basics, release/rollback plan.</x:t>
        </x:is>
      </x:c>
      <x:c r="C22" s="8" t="n"/>
      <x:c r="D22" s="9" t="inlineStr">
        <x:is>
          <x:t xml:space="preserve">Med</x:t>
        </x:is>
      </x:c>
      <x:c r="E22" s="9" t="n">
        <x:v>220</x:v>
      </x:c>
      <x:c r="F22" s="9" t="n">
        <x:v>420</x:v>
      </x:c>
      <x:c r="G22" s="10">
        <x:f>ROUND((E22+F22)/2,0)</x:f>
        <x:v>320</x:v>
      </x:c>
      <x:c r="H22" s="11">
        <x:f>G22*$B$5</x:f>
        <x:v>0</x:v>
      </x:c>
    </x:row>
    <x:row r="24">
      <x:c r="A24" s="12" t="inlineStr">
        <x:is>
          <x:t xml:space="preserve">Totals</x:t>
        </x:is>
      </x:c>
      <x:c r="D24" s="12" t="inlineStr">
        <x:is>
          <x:t xml:space="preserve">Base hours</x:t>
        </x:is>
      </x:c>
      <x:c r="E24" s="13">
        <x:f>SUM(E11:E22)</x:f>
        <x:v>2340</x:v>
      </x:c>
      <x:c r="F24" s="13">
        <x:f>SUM(F11:F22)</x:f>
        <x:v>4600</x:v>
      </x:c>
      <x:c r="G24" s="13">
        <x:f>SUM(G11:G22)</x:f>
        <x:v>3470</x:v>
      </x:c>
      <x:c r="H24" s="14">
        <x:f>SUM(H11:H22)</x:f>
        <x:v>0</x:v>
      </x:c>
    </x:row>
    <x:row r="25">
      <x:c r="D25" s="12" t="inlineStr">
        <x:is>
          <x:t xml:space="preserve">Hours incl. contingency</x:t>
        </x:is>
      </x:c>
      <x:c r="G25" s="13">
        <x:f>G24*(1+$B$6)</x:f>
        <x:v>4511</x:v>
      </x:c>
      <x:c r="H25" s="14">
        <x:f>H24*(1+$B$6)</x:f>
        <x:v>0</x:v>
      </x:c>
    </x:row>
    <x:row r="28">
      <x:c r="A28" s="3" t="inlineStr">
        <x:is>
          <x:t xml:space="preserve">Assumptions (ROM validity)</x:t>
        </x:is>
      </x:c>
    </x:row>
    <x:row r="29">
      <x:c r="A29" s="15" t="inlineStr">
        <x:is>
          <x:t xml:space="preserve">• Scope is Phase 3 (MVP) only. Items outside Phase 3 (MVP) are excluded unless explicitly listed.</x:t>
        </x:is>
      </x:c>
    </x:row>
    <x:row r="30">
      <x:c r="A30" s="15" t="inlineStr">
        <x:is>
          <x:t xml:space="preserve">• AI is assistive navigation/discovery (RAG), not autonomous agents or complex workflow automation.</x:t>
        </x:is>
      </x:c>
    </x:row>
    <x:row r="31">
      <x:c r="A31" s="15" t="inlineStr">
        <x:is>
          <x:t xml:space="preserve">• WhatsApp provider setup and message template approvals are outside the team’s direct control; schedule risk remains.</x:t>
        </x:is>
      </x:c>
    </x:row>
    <x:row r="32">
      <x:c r="A32" s="15" t="inlineStr">
        <x:is>
          <x:t xml:space="preserve">• Client provides timely content, taxonomy input, verification rules, and policy decisions (reviews/moderation) during build.</x:t>
        </x:is>
      </x:c>
    </x:row>
    <x:row r="33">
      <x:c r="A33" s="15" t="inlineStr">
        <x:is>
          <x:t xml:space="preserve">• Data volumes are moderate (beta cohort first); extreme scale hardening is out of scope for ROM.</x:t>
        </x:is>
      </x:c>
    </x:row>
    <x:row r="35">
      <x:c r="A35" s="3" t="inlineStr">
        <x:is>
          <x:t xml:space="preserve">Exclusions (can be scoped later)</x:t>
        </x:is>
      </x:c>
    </x:row>
    <x:row r="36">
      <x:c r="A36" s="15" t="inlineStr">
        <x:is>
          <x:t xml:space="preserve">• Phase 4 public launch enhancements (advanced promos, partner portals, full GTP dashboards) unless explicitly added.</x:t>
        </x:is>
      </x:c>
    </x:row>
    <x:row r="37">
      <x:c r="A37" s="15" t="inlineStr">
        <x:is>
          <x:t xml:space="preserve">• Phase 5 multi-tenant commercial SaaS features (tenant onboarding automation, billing per-tenant, white-label theming, tenant isolation hardening).</x:t>
        </x:is>
      </x:c>
    </x:row>
    <x:row r="38">
      <x:c r="A38" s="15" t="inlineStr">
        <x:is>
          <x:t xml:space="preserve">• Full ERP-style business tooling, deep integrations to external ERPs/CRMs, or advanced AI automation.</x:t>
        </x:is>
      </x:c>
    </x:row>
    <x:row r="39">
      <x:c r="A39" s="15" t="inlineStr">
        <x:is>
          <x:t xml:space="preserve">• Comprehensive legal review, POPIA/terms drafting (support provided but legal signoff external).</x:t>
        </x:is>
      </x:c>
    </x:row>
  </x:sheetData>
  <x:mergeCells>
    <x:mergeCell ref="A4:H4"/>
    <x:mergeCell ref="C6:H6"/>
    <x:mergeCell ref="A30:H30"/>
    <x:mergeCell ref="A39:H39"/>
    <x:mergeCell ref="A29:H29"/>
    <x:mergeCell ref="A35:H35"/>
    <x:mergeCell ref="C5:H5"/>
    <x:mergeCell ref="A2:H2"/>
    <x:mergeCell ref="A38:H38"/>
    <x:mergeCell ref="A28:H28"/>
    <x:mergeCell ref="A33:H33"/>
    <x:mergeCell ref="A36:H36"/>
    <x:mergeCell ref="B7:H7"/>
    <x:mergeCell ref="A1:H1"/>
    <x:mergeCell ref="A37:H37"/>
    <x:mergeCell ref="A32:H32"/>
    <x:mergeCell ref="A31:H31"/>
  </x:mergeCells>
  <x:pageMargins left="0.7" right="0.7" top="0.75" bottom="0.75" header="0.3" footer="0.3"/>
</x:worksheet>
</file>

<file path=xl/worksheets/sheet3.xml><?xml version="1.0" encoding="utf-8"?>
<x:worksheet xmlns:x="http://schemas.openxmlformats.org/spreadsheetml/2006/main">
  <x:sheetFormatPr defaultRowHeight="15"/>
  <x:cols>
    <x:col min="1" max="1" width="26" customWidth="1"/>
    <x:col min="2" max="2" width="44" customWidth="1"/>
    <x:col min="3" max="3" width="32" customWidth="1"/>
    <x:col min="4" max="4" width="10" customWidth="1"/>
    <x:col min="5" max="5" width="15" customWidth="1"/>
    <x:col min="6" max="6" width="15" customWidth="1"/>
    <x:col min="7" max="7" width="14" customWidth="1"/>
    <x:col min="8" max="8" width="16" customWidth="1"/>
  </x:cols>
  <x:sheetData>
    <x:row r="1" ht="24" customHeight="1">
      <x:c r="A1" s="1" t="inlineStr">
        <x:is>
          <x:t xml:space="preserve">Bellville Connect — ROM Estimate (Phase 4 (Growth))</x:t>
        </x:is>
      </x:c>
    </x:row>
    <x:row r="2" ht="42" customHeight="1">
      <x:c r="A2" s="2" t="inlineStr">
        <x:is>
          <x:t xml:space="preserve">Purpose: Provide a Rough Order of Magnitude (ROM) estimate BEFORE paid scoping. Values are ranges and are only valid under stated assumptions.</x:t>
        </x:is>
      </x:c>
    </x:row>
    <x:row r="4">
      <x:c r="A4" s="3" t="inlineStr">
        <x:is>
          <x:t xml:space="preserve">Inputs (client-visible)</x:t>
        </x:is>
      </x:c>
    </x:row>
    <x:row r="5">
      <x:c r="A5" t="inlineStr">
        <x:is>
          <x:t xml:space="preserve">Blended hourly rate</x:t>
        </x:is>
      </x:c>
      <x:c r="B5" s="4" t="n">
        <x:v>0</x:v>
      </x:c>
      <x:c r="C5" s="5" t="inlineStr">
        <x:is>
          <x:t xml:space="preserve">Enter your blended rate (e.g., all-in average).</x:t>
        </x:is>
      </x:c>
    </x:row>
    <x:row r="6">
      <x:c r="A6" t="inlineStr">
        <x:is>
          <x:t xml:space="preserve">Contingency (risk buffer)</x:t>
        </x:is>
      </x:c>
      <x:c r="B6" s="6" t="n">
        <x:v>0.3</x:v>
      </x:c>
      <x:c r="C6" s="5" t="inlineStr">
        <x:is>
          <x:t xml:space="preserve">Applied to total hours to cover unknowns (typical ROM: 20%–50%).</x:t>
        </x:is>
      </x:c>
    </x:row>
    <x:row r="7">
      <x:c r="A7" t="inlineStr">
        <x:is>
          <x:t xml:space="preserve">Estimate scope</x:t>
        </x:is>
      </x:c>
      <x:c r="B7" s="5" t="inlineStr">
        <x:is>
          <x:t xml:space="preserve">Phase 4 (Growth) — build on MVP: dashboards, monetization, partner pipelines, ops tooling.</x:t>
        </x:is>
      </x:c>
    </x:row>
    <x:row r="10" ht="34" customHeight="1">
      <x:c r="A10" s="7" t="inlineStr">
        <x:is>
          <x:t xml:space="preserve">Work package (client-friendly)</x:t>
        </x:is>
      </x:c>
      <x:c r="B10" s="7" t="inlineStr">
        <x:is>
          <x:t xml:space="preserve">What’s included (high level)</x:t>
        </x:is>
      </x:c>
      <x:c r="C10" s="7" t="inlineStr">
        <x:is>
          <x:t xml:space="preserve">Dependencies / notes</x:t>
        </x:is>
      </x:c>
      <x:c r="D10" s="7" t="inlineStr">
        <x:is>
          <x:t xml:space="preserve">Confidence</x:t>
        </x:is>
      </x:c>
      <x:c r="E10" s="7" t="inlineStr">
        <x:is>
          <x:t xml:space="preserve">ROM hours (Low)</x:t>
        </x:is>
      </x:c>
      <x:c r="F10" s="7" t="inlineStr">
        <x:is>
          <x:t xml:space="preserve">ROM hours (High)</x:t>
        </x:is>
      </x:c>
      <x:c r="G10" s="7" t="inlineStr">
        <x:is>
          <x:t xml:space="preserve">Hours used (pick)</x:t>
        </x:is>
      </x:c>
      <x:c r="H10" s="7" t="inlineStr">
        <x:is>
          <x:t xml:space="preserve">Cost (auto)</x:t>
        </x:is>
      </x:c>
    </x:row>
    <x:row r="11" ht="58" customHeight="1">
      <x:c r="A11" s="8" t="inlineStr">
        <x:is>
          <x:t xml:space="preserve">Delivery &amp; coordination</x:t>
        </x:is>
      </x:c>
      <x:c r="B11" s="8" t="inlineStr">
        <x:is>
          <x:t xml:space="preserve">Phase planning, governance, partner comms, milestone reporting, change control.</x:t>
        </x:is>
      </x:c>
      <x:c r="C11" s="8" t="n"/>
      <x:c r="D11" s="9" t="inlineStr">
        <x:is>
          <x:t xml:space="preserve">Med</x:t>
        </x:is>
      </x:c>
      <x:c r="E11" s="9" t="n">
        <x:v>120</x:v>
      </x:c>
      <x:c r="F11" s="9" t="n">
        <x:v>220</x:v>
      </x:c>
      <x:c r="G11" s="10">
        <x:f>ROUND((E11+F11)/2,0)</x:f>
        <x:v>170</x:v>
      </x:c>
      <x:c r="H11" s="11">
        <x:f>G11*$B$5</x:f>
        <x:v>0</x:v>
      </x:c>
    </x:row>
    <x:row r="12" ht="58" customHeight="1">
      <x:c r="A12" s="8" t="inlineStr">
        <x:is>
          <x:t xml:space="preserve">UX/UI expansion</x:t>
        </x:is>
      </x:c>
      <x:c r="B12" s="8" t="inlineStr">
        <x:is>
          <x:t xml:space="preserve">Deepen flows, reduce friction, improve content discovery, refine shelves/ranking UX.</x:t>
        </x:is>
      </x:c>
      <x:c r="C12" s="8" t="n"/>
      <x:c r="D12" s="9" t="inlineStr">
        <x:is>
          <x:t xml:space="preserve">Med</x:t>
        </x:is>
      </x:c>
      <x:c r="E12" s="9" t="n">
        <x:v>160</x:v>
      </x:c>
      <x:c r="F12" s="9" t="n">
        <x:v>300</x:v>
      </x:c>
      <x:c r="G12" s="10">
        <x:f>ROUND((E12+F12)/2,0)</x:f>
        <x:v>230</x:v>
      </x:c>
      <x:c r="H12" s="11">
        <x:f>G12*$B$5</x:f>
        <x:v>0</x:v>
      </x:c>
    </x:row>
    <x:row r="13" ht="58" customHeight="1">
      <x:c r="A13" s="8" t="inlineStr">
        <x:is>
          <x:t xml:space="preserve">Dashboards &amp; analytics (GTP)</x:t>
        </x:is>
      </x:c>
      <x:c r="B13" s="8" t="inlineStr">
        <x:is>
          <x:t xml:space="preserve">GTP dashboards, KPI definitions, analytics layer implementation + reporting views.</x:t>
        </x:is>
      </x:c>
      <x:c r="C13" s="8" t="n"/>
      <x:c r="D13" s="9" t="inlineStr">
        <x:is>
          <x:t xml:space="preserve">Low</x:t>
        </x:is>
      </x:c>
      <x:c r="E13" s="9" t="n">
        <x:v>240</x:v>
      </x:c>
      <x:c r="F13" s="9" t="n">
        <x:v>520</x:v>
      </x:c>
      <x:c r="G13" s="10">
        <x:f>ROUND((E13+F13)/2,0)</x:f>
        <x:v>380</x:v>
      </x:c>
      <x:c r="H13" s="11">
        <x:f>G13*$B$5</x:f>
        <x:v>0</x:v>
      </x:c>
    </x:row>
    <x:row r="14" ht="58" customHeight="1">
      <x:c r="A14" s="8" t="inlineStr">
        <x:is>
          <x:t xml:space="preserve">Monetization expansion</x:t>
        </x:is>
      </x:c>
      <x:c r="B14" s="8" t="inlineStr">
        <x:is>
          <x:t xml:space="preserve">Premium promos, subscription billing completion, invoicing/receipts, entitlement management.</x:t>
        </x:is>
      </x:c>
      <x:c r="C14" s="8" t="n"/>
      <x:c r="D14" s="9" t="inlineStr">
        <x:is>
          <x:t xml:space="preserve">Low</x:t>
        </x:is>
      </x:c>
      <x:c r="E14" s="9" t="n">
        <x:v>220</x:v>
      </x:c>
      <x:c r="F14" s="9" t="n">
        <x:v>480</x:v>
      </x:c>
      <x:c r="G14" s="10">
        <x:f>ROUND((E14+F14)/2,0)</x:f>
        <x:v>350</x:v>
      </x:c>
      <x:c r="H14" s="11">
        <x:f>G14*$B$5</x:f>
        <x:v>0</x:v>
      </x:c>
    </x:row>
    <x:row r="15" ht="58" customHeight="1">
      <x:c r="A15" s="8" t="inlineStr">
        <x:is>
          <x:t xml:space="preserve">Partnership content pipelines</x:t>
        </x:is>
      </x:c>
      <x:c r="B15" s="8" t="inlineStr">
        <x:is>
          <x:t xml:space="preserve">Partner content ingestion, approvals, attribution, freshness workflows, moderation policy.</x:t>
        </x:is>
      </x:c>
      <x:c r="C15" s="8" t="n"/>
      <x:c r="D15" s="9" t="inlineStr">
        <x:is>
          <x:t xml:space="preserve">Med</x:t>
        </x:is>
      </x:c>
      <x:c r="E15" s="9" t="n">
        <x:v>160</x:v>
      </x:c>
      <x:c r="F15" s="9" t="n">
        <x:v>360</x:v>
      </x:c>
      <x:c r="G15" s="10">
        <x:f>ROUND((E15+F15)/2,0)</x:f>
        <x:v>260</x:v>
      </x:c>
      <x:c r="H15" s="11">
        <x:f>G15*$B$5</x:f>
        <x:v>0</x:v>
      </x:c>
    </x:row>
    <x:row r="16" ht="58" customHeight="1">
      <x:c r="A16" s="8" t="inlineStr">
        <x:is>
          <x:t xml:space="preserve">AI automation upgrades</x:t>
        </x:is>
      </x:c>
      <x:c r="B16" s="8" t="inlineStr">
        <x:is>
          <x:t xml:space="preserve">Guided workflows, smarter recommendations, feedback loops; maintain provider-agnostic layer.</x:t>
        </x:is>
      </x:c>
      <x:c r="C16" s="8" t="n"/>
      <x:c r="D16" s="9" t="inlineStr">
        <x:is>
          <x:t xml:space="preserve">Low</x:t>
        </x:is>
      </x:c>
      <x:c r="E16" s="9" t="n">
        <x:v>220</x:v>
      </x:c>
      <x:c r="F16" s="9" t="n">
        <x:v>520</x:v>
      </x:c>
      <x:c r="G16" s="10">
        <x:f>ROUND((E16+F16)/2,0)</x:f>
        <x:v>370</x:v>
      </x:c>
      <x:c r="H16" s="11">
        <x:f>G16*$B$5</x:f>
        <x:v>0</x:v>
      </x:c>
    </x:row>
    <x:row r="17" ht="58" customHeight="1">
      <x:c r="A17" s="8" t="inlineStr">
        <x:is>
          <x:t xml:space="preserve">Operational tooling</x:t>
        </x:is>
      </x:c>
      <x:c r="B17" s="8" t="inlineStr">
        <x:is>
          <x:t xml:space="preserve">Admin console upgrades, moderation queues, verification SLA tooling, audit/reporting.</x:t>
        </x:is>
      </x:c>
      <x:c r="C17" s="8" t="n"/>
      <x:c r="D17" s="9" t="inlineStr">
        <x:is>
          <x:t xml:space="preserve">Med</x:t>
        </x:is>
      </x:c>
      <x:c r="E17" s="9" t="n">
        <x:v>200</x:v>
      </x:c>
      <x:c r="F17" s="9" t="n">
        <x:v>420</x:v>
      </x:c>
      <x:c r="G17" s="10">
        <x:f>ROUND((E17+F17)/2,0)</x:f>
        <x:v>310</x:v>
      </x:c>
      <x:c r="H17" s="11">
        <x:f>G17*$B$5</x:f>
        <x:v>0</x:v>
      </x:c>
    </x:row>
    <x:row r="18" ht="58" customHeight="1">
      <x:c r="A18" s="8" t="inlineStr">
        <x:is>
          <x:t xml:space="preserve">Performance &amp; reliability</x:t>
        </x:is>
      </x:c>
      <x:c r="B18" s="8" t="inlineStr">
        <x:is>
          <x:t xml:space="preserve">Caching, search tuning, observability/alerts, cost controls, backups/DR refinement.</x:t>
        </x:is>
      </x:c>
      <x:c r="C18" s="8" t="n"/>
      <x:c r="D18" s="9" t="inlineStr">
        <x:is>
          <x:t xml:space="preserve">Med</x:t>
        </x:is>
      </x:c>
      <x:c r="E18" s="9" t="n">
        <x:v>180</x:v>
      </x:c>
      <x:c r="F18" s="9" t="n">
        <x:v>380</x:v>
      </x:c>
      <x:c r="G18" s="10">
        <x:f>ROUND((E18+F18)/2,0)</x:f>
        <x:v>280</x:v>
      </x:c>
      <x:c r="H18" s="11">
        <x:f>G18*$B$5</x:f>
        <x:v>0</x:v>
      </x:c>
    </x:row>
    <x:row r="19" ht="58" customHeight="1">
      <x:c r="A19" s="8" t="inlineStr">
        <x:is>
          <x:t xml:space="preserve">Security &amp; compliance</x:t>
        </x:is>
      </x:c>
      <x:c r="B19" s="8" t="inlineStr">
        <x:is>
          <x:t xml:space="preserve">POPIA/GDPR-aligned controls, retention policies, access reviews, threat model basics.</x:t>
        </x:is>
      </x:c>
      <x:c r="C19" s="8" t="n"/>
      <x:c r="D19" s="9" t="inlineStr">
        <x:is>
          <x:t xml:space="preserve">Med</x:t>
        </x:is>
      </x:c>
      <x:c r="E19" s="9" t="n">
        <x:v>120</x:v>
      </x:c>
      <x:c r="F19" s="9" t="n">
        <x:v>260</x:v>
      </x:c>
      <x:c r="G19" s="10">
        <x:f>ROUND((E19+F19)/2,0)</x:f>
        <x:v>190</x:v>
      </x:c>
      <x:c r="H19" s="11">
        <x:f>G19*$B$5</x:f>
        <x:v>0</x:v>
      </x:c>
    </x:row>
    <x:row r="20" ht="58" customHeight="1">
      <x:c r="A20" s="8" t="inlineStr">
        <x:is>
          <x:t xml:space="preserve">QA &amp; rollout</x:t>
        </x:is>
      </x:c>
      <x:c r="B20" s="8" t="inlineStr">
        <x:is>
          <x:t xml:space="preserve">Expanded test suites, UAT cycles, pilot-to-broader rollout support.</x:t>
        </x:is>
      </x:c>
      <x:c r="C20" s="8" t="n"/>
      <x:c r="D20" s="9" t="inlineStr">
        <x:is>
          <x:t xml:space="preserve">Med</x:t>
        </x:is>
      </x:c>
      <x:c r="E20" s="9" t="n">
        <x:v>180</x:v>
      </x:c>
      <x:c r="F20" s="9" t="n">
        <x:v>360</x:v>
      </x:c>
      <x:c r="G20" s="10">
        <x:f>ROUND((E20+F20)/2,0)</x:f>
        <x:v>270</x:v>
      </x:c>
      <x:c r="H20" s="11">
        <x:f>G20*$B$5</x:f>
        <x:v>0</x:v>
      </x:c>
    </x:row>
    <x:row r="21" ht="58" customHeight="1">
      <x:c r="A21" s="8" t="n"/>
      <x:c r="B21" s="8" t="n"/>
      <x:c r="C21" s="8" t="n"/>
      <x:c r="D21" s="9" t="n"/>
      <x:c r="E21" s="9" t="n"/>
      <x:c r="F21" s="9" t="n"/>
      <x:c r="G21" s="10" t="n"/>
      <x:c r="H21" s="11" t="n"/>
    </x:row>
    <x:row r="22" ht="58" customHeight="1">
      <x:c r="A22" s="8" t="n"/>
      <x:c r="B22" s="8" t="n"/>
      <x:c r="C22" s="8" t="n"/>
      <x:c r="D22" s="9" t="n"/>
      <x:c r="E22" s="9" t="n"/>
      <x:c r="F22" s="9" t="n"/>
      <x:c r="G22" s="10" t="n"/>
      <x:c r="H22" s="11" t="n"/>
    </x:row>
    <x:row r="24">
      <x:c r="A24" s="12" t="inlineStr">
        <x:is>
          <x:t xml:space="preserve">Totals</x:t>
        </x:is>
      </x:c>
      <x:c r="D24" s="12" t="inlineStr">
        <x:is>
          <x:t xml:space="preserve">Base hours</x:t>
        </x:is>
      </x:c>
      <x:c r="E24" s="13">
        <x:f>SUM(E11:E20)</x:f>
        <x:v>1800</x:v>
      </x:c>
      <x:c r="F24" s="13">
        <x:f>SUM(F11:F20)</x:f>
        <x:v>3820</x:v>
      </x:c>
      <x:c r="G24" s="13">
        <x:f>SUM(G11:G20)</x:f>
        <x:v>2810</x:v>
      </x:c>
      <x:c r="H24" s="14">
        <x:f>SUM(H11:H20)</x:f>
        <x:v>0</x:v>
      </x:c>
    </x:row>
    <x:row r="25">
      <x:c r="D25" s="12" t="inlineStr">
        <x:is>
          <x:t xml:space="preserve">Hours incl. contingency</x:t>
        </x:is>
      </x:c>
      <x:c r="G25" s="13">
        <x:f>G24*(1+$B$6)</x:f>
        <x:v>3653</x:v>
      </x:c>
      <x:c r="H25" s="14">
        <x:f>H24*(1+$B$6)</x:f>
        <x:v>0</x:v>
      </x:c>
    </x:row>
    <x:row r="28">
      <x:c r="A28" s="3" t="inlineStr">
        <x:is>
          <x:t xml:space="preserve">Assumptions (ROM validity)</x:t>
        </x:is>
      </x:c>
    </x:row>
    <x:row r="29">
      <x:c r="A29" s="15" t="inlineStr">
        <x:is>
          <x:t xml:space="preserve">• Scope is Phase 4 (Growth) only. Items outside Phase 4 (Growth) are excluded unless explicitly listed.</x:t>
        </x:is>
      </x:c>
    </x:row>
    <x:row r="30">
      <x:c r="A30" s="15" t="inlineStr">
        <x:is>
          <x:t xml:space="preserve">• AI is assistive navigation/discovery (RAG), not autonomous agents or complex workflow automation.</x:t>
        </x:is>
      </x:c>
    </x:row>
    <x:row r="31">
      <x:c r="A31" s="15" t="inlineStr">
        <x:is>
          <x:t xml:space="preserve">• WhatsApp provider setup and message template approvals are outside the team’s direct control; schedule risk remains.</x:t>
        </x:is>
      </x:c>
    </x:row>
    <x:row r="32">
      <x:c r="A32" s="15" t="inlineStr">
        <x:is>
          <x:t xml:space="preserve">• Client provides timely content, taxonomy input, verification rules, and policy decisions (reviews/moderation) during build.</x:t>
        </x:is>
      </x:c>
    </x:row>
    <x:row r="33">
      <x:c r="A33" s="15" t="inlineStr">
        <x:is>
          <x:t xml:space="preserve">• Data volumes are moderate (beta cohort first); extreme scale hardening is out of scope for ROM.</x:t>
        </x:is>
      </x:c>
    </x:row>
    <x:row r="35">
      <x:c r="A35" s="3" t="inlineStr">
        <x:is>
          <x:t xml:space="preserve">Exclusions (can be scoped later)</x:t>
        </x:is>
      </x:c>
    </x:row>
    <x:row r="36">
      <x:c r="A36" s="15" t="inlineStr">
        <x:is>
          <x:t xml:space="preserve">• Phase 4 public launch enhancements (advanced promos, partner portals, full GTP dashboards) unless explicitly added.</x:t>
        </x:is>
      </x:c>
    </x:row>
    <x:row r="37">
      <x:c r="A37" s="15" t="inlineStr">
        <x:is>
          <x:t xml:space="preserve">• Phase 5 multi-tenant commercial SaaS features (tenant onboarding automation, billing per-tenant, white-label theming, tenant isolation hardening).</x:t>
        </x:is>
      </x:c>
    </x:row>
    <x:row r="38">
      <x:c r="A38" s="15" t="inlineStr">
        <x:is>
          <x:t xml:space="preserve">• Full ERP-style business tooling, deep integrations to external ERPs/CRMs, or advanced AI automation.</x:t>
        </x:is>
      </x:c>
    </x:row>
    <x:row r="39">
      <x:c r="A39" s="15" t="inlineStr">
        <x:is>
          <x:t xml:space="preserve">• Comprehensive legal review, POPIA/terms drafting (support provided but legal signoff external).</x:t>
        </x:is>
      </x:c>
    </x:row>
  </x:sheetData>
  <x:mergeCells>
    <x:mergeCell ref="A4:H4"/>
    <x:mergeCell ref="C6:H6"/>
    <x:mergeCell ref="A30:H30"/>
    <x:mergeCell ref="A39:H39"/>
    <x:mergeCell ref="A29:H29"/>
    <x:mergeCell ref="A35:H35"/>
    <x:mergeCell ref="C5:H5"/>
    <x:mergeCell ref="A2:H2"/>
    <x:mergeCell ref="A38:H38"/>
    <x:mergeCell ref="A28:H28"/>
    <x:mergeCell ref="A36:H36"/>
    <x:mergeCell ref="A33:H33"/>
    <x:mergeCell ref="B7:H7"/>
    <x:mergeCell ref="A1:H1"/>
    <x:mergeCell ref="A37:H37"/>
    <x:mergeCell ref="A32:H32"/>
    <x:mergeCell ref="A31:H31"/>
  </x:mergeCells>
  <x:pageMargins left="0.7" right="0.7" top="0.75" bottom="0.75" header="0.3" footer="0.3"/>
</x:worksheet>
</file>

<file path=xl/worksheets/sheet4.xml><?xml version="1.0" encoding="utf-8"?>
<x:worksheet xmlns:x="http://schemas.openxmlformats.org/spreadsheetml/2006/main">
  <x:sheetFormatPr defaultRowHeight="15"/>
  <x:cols>
    <x:col min="1" max="1" width="26" customWidth="1"/>
    <x:col min="2" max="2" width="44" customWidth="1"/>
    <x:col min="3" max="3" width="32" customWidth="1"/>
    <x:col min="4" max="4" width="10" customWidth="1"/>
    <x:col min="5" max="5" width="15" customWidth="1"/>
    <x:col min="6" max="6" width="15" customWidth="1"/>
    <x:col min="7" max="7" width="14" customWidth="1"/>
    <x:col min="8" max="8" width="16" customWidth="1"/>
  </x:cols>
  <x:sheetData>
    <x:row r="1" ht="24" customHeight="1">
      <x:c r="A1" s="1" t="inlineStr">
        <x:is>
          <x:t xml:space="preserve">Bellville Connect — ROM Estimate (Phase 5 (Scale))</x:t>
        </x:is>
      </x:c>
    </x:row>
    <x:row r="2" ht="42" customHeight="1">
      <x:c r="A2" s="2" t="inlineStr">
        <x:is>
          <x:t xml:space="preserve">Purpose: Provide a Rough Order of Magnitude (ROM) estimate BEFORE paid scoping. Values are ranges and are only valid under stated assumptions.</x:t>
        </x:is>
      </x:c>
    </x:row>
    <x:row r="4">
      <x:c r="A4" s="3" t="inlineStr">
        <x:is>
          <x:t xml:space="preserve">Inputs (client-visible)</x:t>
        </x:is>
      </x:c>
    </x:row>
    <x:row r="5">
      <x:c r="A5" t="inlineStr">
        <x:is>
          <x:t xml:space="preserve">Blended hourly rate</x:t>
        </x:is>
      </x:c>
      <x:c r="B5" s="4" t="n">
        <x:v>0</x:v>
      </x:c>
      <x:c r="C5" s="5" t="inlineStr">
        <x:is>
          <x:t xml:space="preserve">Enter your blended rate (e.g., all-in average).</x:t>
        </x:is>
      </x:c>
    </x:row>
    <x:row r="6">
      <x:c r="A6" t="inlineStr">
        <x:is>
          <x:t xml:space="preserve">Contingency (risk buffer)</x:t>
        </x:is>
      </x:c>
      <x:c r="B6" s="6" t="n">
        <x:v>0.3</x:v>
      </x:c>
      <x:c r="C6" s="5" t="inlineStr">
        <x:is>
          <x:t xml:space="preserve">Applied to total hours to cover unknowns (typical ROM: 20%–50%).</x:t>
        </x:is>
      </x:c>
    </x:row>
    <x:row r="7">
      <x:c r="A7" t="inlineStr">
        <x:is>
          <x:t xml:space="preserve">Estimate scope</x:t>
        </x:is>
      </x:c>
      <x:c r="B7" s="5" t="inlineStr">
        <x:is>
          <x:t xml:space="preserve">Phase 5 (Scale) — multi-tenant SaaS readiness + replicability + scale hardening.</x:t>
        </x:is>
      </x:c>
    </x:row>
    <x:row r="10" ht="34" customHeight="1">
      <x:c r="A10" s="7" t="inlineStr">
        <x:is>
          <x:t xml:space="preserve">Work package (client-friendly)</x:t>
        </x:is>
      </x:c>
      <x:c r="B10" s="7" t="inlineStr">
        <x:is>
          <x:t xml:space="preserve">What’s included (high level)</x:t>
        </x:is>
      </x:c>
      <x:c r="C10" s="7" t="inlineStr">
        <x:is>
          <x:t xml:space="preserve">Dependencies / notes</x:t>
        </x:is>
      </x:c>
      <x:c r="D10" s="7" t="inlineStr">
        <x:is>
          <x:t xml:space="preserve">Confidence</x:t>
        </x:is>
      </x:c>
      <x:c r="E10" s="7" t="inlineStr">
        <x:is>
          <x:t xml:space="preserve">ROM hours (Low)</x:t>
        </x:is>
      </x:c>
      <x:c r="F10" s="7" t="inlineStr">
        <x:is>
          <x:t xml:space="preserve">ROM hours (High)</x:t>
        </x:is>
      </x:c>
      <x:c r="G10" s="7" t="inlineStr">
        <x:is>
          <x:t xml:space="preserve">Hours used (pick)</x:t>
        </x:is>
      </x:c>
      <x:c r="H10" s="7" t="inlineStr">
        <x:is>
          <x:t xml:space="preserve">Cost (auto)</x:t>
        </x:is>
      </x:c>
    </x:row>
    <x:row r="11" ht="58" customHeight="1">
      <x:c r="A11" s="8" t="inlineStr">
        <x:is>
          <x:t xml:space="preserve">Multi-tenant architecture (full)</x:t>
        </x:is>
      </x:c>
      <x:c r="B11" s="8" t="inlineStr">
        <x:is>
          <x:t xml:space="preserve">Tenant provisioning, isolation strategy, tenant-scoped RBAC, per-tenant config.</x:t>
        </x:is>
      </x:c>
      <x:c r="C11" s="8" t="n"/>
      <x:c r="D11" s="9" t="inlineStr">
        <x:is>
          <x:t xml:space="preserve">Low</x:t>
        </x:is>
      </x:c>
      <x:c r="E11" s="9" t="n">
        <x:v>320</x:v>
      </x:c>
      <x:c r="F11" s="9" t="n">
        <x:v>720</x:v>
      </x:c>
      <x:c r="G11" s="10">
        <x:f>ROUND((E11+F11)/2,0)</x:f>
        <x:v>520</x:v>
      </x:c>
      <x:c r="H11" s="11">
        <x:f>G11*$B$5</x:f>
        <x:v>0</x:v>
      </x:c>
    </x:row>
    <x:row r="12" ht="58" customHeight="1">
      <x:c r="A12" s="8" t="inlineStr">
        <x:is>
          <x:t xml:space="preserve">White-label / replicability</x:t>
        </x:is>
      </x:c>
      <x:c r="B12" s="8" t="inlineStr">
        <x:is>
          <x:t xml:space="preserve">Branding/theming, content presets, tenant deployment automation, docs/playbooks.</x:t>
        </x:is>
      </x:c>
      <x:c r="C12" s="8" t="n"/>
      <x:c r="D12" s="9" t="inlineStr">
        <x:is>
          <x:t xml:space="preserve">Med</x:t>
        </x:is>
      </x:c>
      <x:c r="E12" s="9" t="n">
        <x:v>240</x:v>
      </x:c>
      <x:c r="F12" s="9" t="n">
        <x:v>560</x:v>
      </x:c>
      <x:c r="G12" s="10">
        <x:f>ROUND((E12+F12)/2,0)</x:f>
        <x:v>400</x:v>
      </x:c>
      <x:c r="H12" s="11">
        <x:f>G12*$B$5</x:f>
        <x:v>0</x:v>
      </x:c>
    </x:row>
    <x:row r="13" ht="58" customHeight="1">
      <x:c r="A13" s="8" t="inlineStr">
        <x:is>
          <x:t xml:space="preserve">Per-tenant billing &amp; plans</x:t>
        </x:is>
      </x:c>
      <x:c r="B13" s="8" t="inlineStr">
        <x:is>
          <x:t xml:space="preserve">Tenant billing, invoicing, plan enforcement, metering hooks (if required).</x:t>
        </x:is>
      </x:c>
      <x:c r="C13" s="8" t="n"/>
      <x:c r="D13" s="9" t="inlineStr">
        <x:is>
          <x:t xml:space="preserve">Med</x:t>
        </x:is>
      </x:c>
      <x:c r="E13" s="9" t="n">
        <x:v>220</x:v>
      </x:c>
      <x:c r="F13" s="9" t="n">
        <x:v>520</x:v>
      </x:c>
      <x:c r="G13" s="10">
        <x:f>ROUND((E13+F13)/2,0)</x:f>
        <x:v>370</x:v>
      </x:c>
      <x:c r="H13" s="11">
        <x:f>G13*$B$5</x:f>
        <x:v>0</x:v>
      </x:c>
    </x:row>
    <x:row r="14" ht="58" customHeight="1">
      <x:c r="A14" s="8" t="inlineStr">
        <x:is>
          <x:t xml:space="preserve">Scale &amp; reliability hardening</x:t>
        </x:is>
      </x:c>
      <x:c r="B14" s="8" t="inlineStr">
        <x:is>
          <x:t xml:space="preserve">Load/perf testing, horizontal scaling, multi-region options, resilience improvements.</x:t>
        </x:is>
      </x:c>
      <x:c r="C14" s="8" t="n"/>
      <x:c r="D14" s="9" t="inlineStr">
        <x:is>
          <x:t xml:space="preserve">Med</x:t>
        </x:is>
      </x:c>
      <x:c r="E14" s="9" t="n">
        <x:v>240</x:v>
      </x:c>
      <x:c r="F14" s="9" t="n">
        <x:v>560</x:v>
      </x:c>
      <x:c r="G14" s="10">
        <x:f>ROUND((E14+F14)/2,0)</x:f>
        <x:v>400</x:v>
      </x:c>
      <x:c r="H14" s="11">
        <x:f>G14*$B$5</x:f>
        <x:v>0</x:v>
      </x:c>
    </x:row>
    <x:row r="15" ht="58" customHeight="1">
      <x:c r="A15" s="8" t="inlineStr">
        <x:is>
          <x:t xml:space="preserve">Advanced analytics &amp; data products</x:t>
        </x:is>
      </x:c>
      <x:c r="B15" s="8" t="inlineStr">
        <x:is>
          <x:t xml:space="preserve">Benchmarking, anonymized insights products, export APIs, report generation pipeline.</x:t>
        </x:is>
      </x:c>
      <x:c r="C15" s="8" t="n"/>
      <x:c r="D15" s="9" t="inlineStr">
        <x:is>
          <x:t xml:space="preserve">Med</x:t>
        </x:is>
      </x:c>
      <x:c r="E15" s="9" t="n">
        <x:v>220</x:v>
      </x:c>
      <x:c r="F15" s="9" t="n">
        <x:v>520</x:v>
      </x:c>
      <x:c r="G15" s="10">
        <x:f>ROUND((E15+F15)/2,0)</x:f>
        <x:v>370</x:v>
      </x:c>
      <x:c r="H15" s="11">
        <x:f>G15*$B$5</x:f>
        <x:v>0</x:v>
      </x:c>
    </x:row>
    <x:row r="16" ht="58" customHeight="1">
      <x:c r="A16" s="8" t="inlineStr">
        <x:is>
          <x:t xml:space="preserve">AI capability expansion</x:t>
        </x:is>
      </x:c>
      <x:c r="B16" s="8" t="inlineStr">
        <x:is>
          <x:t xml:space="preserve">More agents/assistants, evaluation harness, safety/guardrails, cost optimizations.</x:t>
        </x:is>
      </x:c>
      <x:c r="C16" s="8" t="n"/>
      <x:c r="D16" s="9" t="inlineStr">
        <x:is>
          <x:t xml:space="preserve">Med</x:t>
        </x:is>
      </x:c>
      <x:c r="E16" s="9" t="n">
        <x:v>200</x:v>
      </x:c>
      <x:c r="F16" s="9" t="n">
        <x:v>520</x:v>
      </x:c>
      <x:c r="G16" s="10">
        <x:f>ROUND((E16+F16)/2,0)</x:f>
        <x:v>360</x:v>
      </x:c>
      <x:c r="H16" s="11">
        <x:f>G16*$B$5</x:f>
        <x:v>0</x:v>
      </x:c>
    </x:row>
    <x:row r="17" ht="58" customHeight="1">
      <x:c r="A17" s="8" t="inlineStr">
        <x:is>
          <x:t xml:space="preserve">Governance &amp; operations</x:t>
        </x:is>
      </x:c>
      <x:c r="B17" s="8" t="inlineStr">
        <x:is>
          <x:t xml:space="preserve">Support tooling, incident playbooks, admin delegation, audit/compliance reporting.</x:t>
        </x:is>
      </x:c>
      <x:c r="C17" s="8" t="n"/>
      <x:c r="D17" s="9" t="inlineStr">
        <x:is>
          <x:t xml:space="preserve">Med</x:t>
        </x:is>
      </x:c>
      <x:c r="E17" s="9" t="n">
        <x:v>160</x:v>
      </x:c>
      <x:c r="F17" s="9" t="n">
        <x:v>360</x:v>
      </x:c>
      <x:c r="G17" s="10">
        <x:f>ROUND((E17+F17)/2,0)</x:f>
        <x:v>260</x:v>
      </x:c>
      <x:c r="H17" s="11">
        <x:f>G17*$B$5</x:f>
        <x:v>0</x:v>
      </x:c>
    </x:row>
    <x:row r="18" ht="58" customHeight="1">
      <x:c r="A18" s="8" t="inlineStr">
        <x:is>
          <x:t xml:space="preserve">QA &amp; release engineering</x:t>
        </x:is>
      </x:c>
      <x:c r="B18" s="8" t="inlineStr">
        <x:is>
          <x:t xml:space="preserve">CI/CD refinement, release trains, regression automation, staging environments per tenant.</x:t>
        </x:is>
      </x:c>
      <x:c r="C18" s="8" t="n"/>
      <x:c r="D18" s="9" t="inlineStr">
        <x:is>
          <x:t xml:space="preserve">Med</x:t>
        </x:is>
      </x:c>
      <x:c r="E18" s="9" t="n">
        <x:v>180</x:v>
      </x:c>
      <x:c r="F18" s="9" t="n">
        <x:v>420</x:v>
      </x:c>
      <x:c r="G18" s="10">
        <x:f>ROUND((E18+F18)/2,0)</x:f>
        <x:v>300</x:v>
      </x:c>
      <x:c r="H18" s="11">
        <x:f>G18*$B$5</x:f>
        <x:v>0</x:v>
      </x:c>
    </x:row>
    <x:row r="19" ht="58" customHeight="1">
      <x:c r="A19" s="8" t="n"/>
      <x:c r="B19" s="8" t="n"/>
      <x:c r="C19" s="8" t="n"/>
      <x:c r="D19" s="9" t="n"/>
      <x:c r="E19" s="9" t="n"/>
      <x:c r="F19" s="9" t="n"/>
      <x:c r="G19" s="10" t="n"/>
      <x:c r="H19" s="11" t="n"/>
    </x:row>
    <x:row r="20" ht="58" customHeight="1">
      <x:c r="A20" s="8" t="n"/>
      <x:c r="B20" s="8" t="n"/>
      <x:c r="C20" s="8" t="n"/>
      <x:c r="D20" s="9" t="n"/>
      <x:c r="E20" s="9" t="n"/>
      <x:c r="F20" s="9" t="n"/>
      <x:c r="G20" s="10" t="n"/>
      <x:c r="H20" s="11" t="n"/>
    </x:row>
    <x:row r="21" ht="58" customHeight="1">
      <x:c r="A21" s="8" t="n"/>
      <x:c r="B21" s="8" t="n"/>
      <x:c r="C21" s="8" t="n"/>
      <x:c r="D21" s="9" t="n"/>
      <x:c r="E21" s="9" t="n"/>
      <x:c r="F21" s="9" t="n"/>
      <x:c r="G21" s="10" t="n"/>
      <x:c r="H21" s="11" t="n"/>
    </x:row>
    <x:row r="22" ht="58" customHeight="1">
      <x:c r="A22" s="8" t="n"/>
      <x:c r="B22" s="8" t="n"/>
      <x:c r="C22" s="8" t="n"/>
      <x:c r="D22" s="9" t="n"/>
      <x:c r="E22" s="9" t="n"/>
      <x:c r="F22" s="9" t="n"/>
      <x:c r="G22" s="10" t="n"/>
      <x:c r="H22" s="11" t="n"/>
    </x:row>
    <x:row r="24">
      <x:c r="A24" s="12" t="inlineStr">
        <x:is>
          <x:t xml:space="preserve">Totals</x:t>
        </x:is>
      </x:c>
      <x:c r="D24" s="12" t="inlineStr">
        <x:is>
          <x:t xml:space="preserve">Base hours</x:t>
        </x:is>
      </x:c>
      <x:c r="E24" s="13">
        <x:f>SUM(E11:E18)</x:f>
        <x:v>1780</x:v>
      </x:c>
      <x:c r="F24" s="13">
        <x:f>SUM(F11:F18)</x:f>
        <x:v>4180</x:v>
      </x:c>
      <x:c r="G24" s="13">
        <x:f>SUM(G11:G18)</x:f>
        <x:v>2980</x:v>
      </x:c>
      <x:c r="H24" s="14">
        <x:f>SUM(H11:H18)</x:f>
        <x:v>0</x:v>
      </x:c>
    </x:row>
    <x:row r="25">
      <x:c r="D25" s="12" t="inlineStr">
        <x:is>
          <x:t xml:space="preserve">Hours incl. contingency</x:t>
        </x:is>
      </x:c>
      <x:c r="G25" s="13">
        <x:f>G24*(1+$B$6)</x:f>
        <x:v>3874</x:v>
      </x:c>
      <x:c r="H25" s="14">
        <x:f>H24*(1+$B$6)</x:f>
        <x:v>0</x:v>
      </x:c>
    </x:row>
    <x:row r="28">
      <x:c r="A28" s="3" t="inlineStr">
        <x:is>
          <x:t xml:space="preserve">Assumptions (ROM validity)</x:t>
        </x:is>
      </x:c>
    </x:row>
    <x:row r="29">
      <x:c r="A29" s="15" t="inlineStr">
        <x:is>
          <x:t xml:space="preserve">• Scope is Phase 5 (Scale) only. Items outside Phase 5 (Scale) are excluded unless explicitly listed.</x:t>
        </x:is>
      </x:c>
    </x:row>
    <x:row r="30">
      <x:c r="A30" s="15" t="inlineStr">
        <x:is>
          <x:t xml:space="preserve">• AI is assistive navigation/discovery (RAG), not autonomous agents or complex workflow automation.</x:t>
        </x:is>
      </x:c>
    </x:row>
    <x:row r="31">
      <x:c r="A31" s="15" t="inlineStr">
        <x:is>
          <x:t xml:space="preserve">• WhatsApp provider setup and message template approvals are outside the team’s direct control; schedule risk remains.</x:t>
        </x:is>
      </x:c>
    </x:row>
    <x:row r="32">
      <x:c r="A32" s="15" t="inlineStr">
        <x:is>
          <x:t xml:space="preserve">• Client provides timely content, taxonomy input, verification rules, and policy decisions (reviews/moderation) during build.</x:t>
        </x:is>
      </x:c>
    </x:row>
    <x:row r="33">
      <x:c r="A33" s="15" t="inlineStr">
        <x:is>
          <x:t xml:space="preserve">• Data volumes are moderate (beta cohort first); extreme scale hardening is out of scope for ROM.</x:t>
        </x:is>
      </x:c>
    </x:row>
    <x:row r="35">
      <x:c r="A35" s="3" t="inlineStr">
        <x:is>
          <x:t xml:space="preserve">Exclusions (can be scoped later)</x:t>
        </x:is>
      </x:c>
    </x:row>
    <x:row r="36">
      <x:c r="A36" s="15" t="inlineStr">
        <x:is>
          <x:t xml:space="preserve">• Phase 4 public launch enhancements (advanced promos, partner portals, full GTP dashboards) unless explicitly added.</x:t>
        </x:is>
      </x:c>
    </x:row>
    <x:row r="37">
      <x:c r="A37" s="15" t="inlineStr">
        <x:is>
          <x:t xml:space="preserve">• Phase 5 multi-tenant commercial SaaS features (tenant onboarding automation, billing per-tenant, white-label theming, tenant isolation hardening).</x:t>
        </x:is>
      </x:c>
    </x:row>
    <x:row r="38">
      <x:c r="A38" s="15" t="inlineStr">
        <x:is>
          <x:t xml:space="preserve">• Full ERP-style business tooling, deep integrations to external ERPs/CRMs, or advanced AI automation.</x:t>
        </x:is>
      </x:c>
    </x:row>
    <x:row r="39">
      <x:c r="A39" s="15" t="inlineStr">
        <x:is>
          <x:t xml:space="preserve">• Comprehensive legal review, POPIA/terms drafting (support provided but legal signoff external).</x:t>
        </x:is>
      </x:c>
    </x:row>
  </x:sheetData>
  <x:mergeCells>
    <x:mergeCell ref="A4:H4"/>
    <x:mergeCell ref="C6:H6"/>
    <x:mergeCell ref="A30:H30"/>
    <x:mergeCell ref="A39:H39"/>
    <x:mergeCell ref="A29:H29"/>
    <x:mergeCell ref="A35:H35"/>
    <x:mergeCell ref="C5:H5"/>
    <x:mergeCell ref="A2:H2"/>
    <x:mergeCell ref="A38:H38"/>
    <x:mergeCell ref="A28:H28"/>
    <x:mergeCell ref="A36:H36"/>
    <x:mergeCell ref="A33:H33"/>
    <x:mergeCell ref="B7:H7"/>
    <x:mergeCell ref="A1:H1"/>
    <x:mergeCell ref="A37:H37"/>
    <x:mergeCell ref="A32:H32"/>
    <x:mergeCell ref="A31:H31"/>
  </x:mergeCells>
  <x:pageMargins left="0.7" right="0.7" top="0.75" bottom="0.75" header="0.3" footer="0.3"/>
</x:worksheet>
</file>